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 tabRatio="531" activeTab="1"/>
  </bookViews>
  <sheets>
    <sheet name="天津市第五中心医院" sheetId="18" r:id="rId1"/>
    <sheet name="其他医院" sheetId="19" r:id="rId2"/>
  </sheets>
  <definedNames>
    <definedName name="_xlnm._FilterDatabase" localSheetId="0" hidden="1">天津市第五中心医院!$A$2:$K$17</definedName>
    <definedName name="_xlnm.Print_Titles" localSheetId="0">天津市第五中心医院!$2:$2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<sst xmlns="http://schemas.openxmlformats.org/spreadsheetml/2006/main" count="201" uniqueCount="113">
  <si>
    <t>天津市滨海新区卫生健康委所属事业单位2026年公开招聘高层次人才计划表</t>
  </si>
  <si>
    <t>序号</t>
  </si>
  <si>
    <t>招聘
单位</t>
  </si>
  <si>
    <t>单位性质</t>
  </si>
  <si>
    <t>招聘
部门</t>
  </si>
  <si>
    <t>招聘岗位</t>
  </si>
  <si>
    <t>岗位类别</t>
  </si>
  <si>
    <t>招聘人数</t>
  </si>
  <si>
    <t>岗位简介</t>
  </si>
  <si>
    <t>专业</t>
  </si>
  <si>
    <t>学历</t>
  </si>
  <si>
    <t>其它条件</t>
  </si>
  <si>
    <t>天津市第五中心医院(联系电话：022-25893604)</t>
  </si>
  <si>
    <t xml:space="preserve">财政补助     </t>
  </si>
  <si>
    <t>急诊医学科</t>
  </si>
  <si>
    <t>卫生专技岗
（医学研究）</t>
  </si>
  <si>
    <t>专技岗十二级</t>
  </si>
  <si>
    <t>从事急诊医学研究所医学研究、教学等相关工作。</t>
  </si>
  <si>
    <t>生物化学与分子生物学（071010）
临床医学（1002、1051）</t>
  </si>
  <si>
    <t>研究生</t>
  </si>
  <si>
    <t>取得博士学位，40周岁及以下，主持局级科研课题或参与省部级科研课题（限前三完成人）。</t>
  </si>
  <si>
    <t>普外科</t>
  </si>
  <si>
    <t>卫生专技岗（医）</t>
  </si>
  <si>
    <t>从事普外科医疗、教学、科研等相关工作。</t>
  </si>
  <si>
    <t>外科学（100210、105111）
肿瘤学（100214、105121）
临床医学（1002、1051）</t>
  </si>
  <si>
    <t>取得博士学位，38周岁及以下，报到时须取得临床医学类住院医师规范化培训合格证或合格证书。肿瘤学专业毕业生应为肿瘤外科方向，报名时需要提供所学专业方向证明。</t>
  </si>
  <si>
    <t>血液科</t>
  </si>
  <si>
    <t>从事血液科医疗、教学、科研等相关工作。</t>
  </si>
  <si>
    <t>内科学（100201、105101）
临床医学（1002、1051）</t>
  </si>
  <si>
    <t>取得博士学位，38周岁及以下，报到时须取得临床医学类住院医师规范化培训合格证或合格证书。</t>
  </si>
  <si>
    <t>口腔科</t>
  </si>
  <si>
    <t>从事口腔科医疗、教学、科研等相关工作。</t>
  </si>
  <si>
    <t>口腔医学（1052、1003）</t>
  </si>
  <si>
    <t>取得博士学位，38周岁及以下，报到时须取得口腔医学类住院医师规范化培训合格证或合格证书。</t>
  </si>
  <si>
    <t>康复医学科</t>
  </si>
  <si>
    <t>专技岗四级至七级</t>
  </si>
  <si>
    <t>从事康复医学科医疗、教学、科研等相关工作。</t>
  </si>
  <si>
    <t>康复医学与理疗学（100215、105110）
临床医学（1002、1051）</t>
  </si>
  <si>
    <t>取得硕士学位，45周岁及以下，具有副高级及以上专业技术职务，具有三级甲等医疗机构5年及以上康复医学科相关专业工作经历</t>
  </si>
  <si>
    <t>心理科</t>
  </si>
  <si>
    <t>专技岗七级/十二级</t>
  </si>
  <si>
    <t>从事心理科医疗、教学、科研等学科带头人的相关工作。</t>
  </si>
  <si>
    <t>精神病与精神卫生学（100205、105105）
临床医学（1002、1051）</t>
  </si>
  <si>
    <t>取得硕士学位，45周岁及以下，具有副高级及以上专业技术职务，具有三级甲等医疗机构5年及以上相关专业工作经历。
或取得博士学位，40周岁及以下，报到时须取得临床医学类住院医师规范化培训合格证或合格证书。</t>
  </si>
  <si>
    <t xml:space="preserve">财政补助          </t>
  </si>
  <si>
    <t>眼科</t>
  </si>
  <si>
    <t>从事眼科医疗、教学、科研等相关工作。</t>
  </si>
  <si>
    <t>眼科学（100212、105116 ）
临床医学（1002、1051）</t>
  </si>
  <si>
    <t>取得博士学位，45周岁及以下，具有副高级及以上专业技术职务，具有三级甲等医疗机构5年及以上相关专业工作经历。</t>
  </si>
  <si>
    <t>骨科</t>
  </si>
  <si>
    <t>从事骨科医疗、教学、科研等相关工作。</t>
  </si>
  <si>
    <t>骨科学（105113）
外科学（100210、105111）
临床医学（1002、1051）</t>
  </si>
  <si>
    <t>取得博士学位，45周岁及以下，具有副高级及以上专业技术职务，具有三级甲等医疗机构5年及以上相关专业工作经历。本岗要求骨关节方向等。
或具有博士后经历，40周岁及以下，取得临床医学类住院医师规范化培训合格证，具有主持完成局级科研课题或参与完成省部级科研课题（限前三完成人）经历。</t>
  </si>
  <si>
    <t>妇产科</t>
  </si>
  <si>
    <t>从事产科医疗、教学、科研等相关工作。</t>
  </si>
  <si>
    <t>妇产科学（100211、105115）
临床医学（1002、1051）</t>
  </si>
  <si>
    <t>取得硕士学位，45周岁及以下，具有副高级及以上专业技术职务，具有三级甲等医疗机构5年及以上产科相关专业工作经历，主持完成局级科研课题或参与完成省部级科研课题（限前三完成人）。</t>
  </si>
  <si>
    <t>风湿免疫科</t>
  </si>
  <si>
    <t>从事风湿免疫科医疗、教学、科研等相关工作。</t>
  </si>
  <si>
    <t>医学美容科</t>
  </si>
  <si>
    <t>从事医学美容医疗、教学、科研等相关工作。</t>
  </si>
  <si>
    <t>外科学（100210、105111）
皮肤病与性病学（100206、105106）
临床医学（1002、1051）</t>
  </si>
  <si>
    <t>取得硕士学位，45周岁及以下，具有副高级及以上专业技术职务，具有三级甲等医疗机构医学美容或整形外科5年及以上相关专业工作经历。本岗要求专业方向为医学美容或皮肤外科或整形外科等。</t>
  </si>
  <si>
    <t>财政补助</t>
  </si>
  <si>
    <t>儿科</t>
  </si>
  <si>
    <t>从事儿科医疗、教学、科研等相关工作。</t>
  </si>
  <si>
    <t>儿科学（100202、105102）
临床医学（1002、1051）</t>
  </si>
  <si>
    <t>合计</t>
  </si>
  <si>
    <t>新区中医医院(联系电话：022-60837868)</t>
  </si>
  <si>
    <t>肿瘤科</t>
  </si>
  <si>
    <t>从事相应岗位临床工作。</t>
  </si>
  <si>
    <t>中医内科学（100506、105701）
中西医结合临床（100602、105709）
内科学（100201、105101）
肿瘤学（100214、105121）</t>
  </si>
  <si>
    <t>取得相应学位，45周岁及以下。取得副主任医师资格（肿瘤方向）。执业范围与招聘岗位相符。</t>
  </si>
  <si>
    <t>外科</t>
  </si>
  <si>
    <t>外科学（100210、105111）
中医外科学（100507、105702）</t>
  </si>
  <si>
    <t>取得相应学位，45周岁及以下。取得副主任医师资格（泌尿外科方向）。执业范围与招聘岗位相符。</t>
  </si>
  <si>
    <t>耳鼻喉科</t>
  </si>
  <si>
    <t>耳鼻咽喉科学（100213、105117）
中医五官科学（100511、105706）</t>
  </si>
  <si>
    <t>取得相应学位，45周岁及以下。取得副主任医师资格。执业范围与招聘岗位相符。</t>
  </si>
  <si>
    <t>针灸脑病科</t>
  </si>
  <si>
    <t>从事相应岗位临床或科研工作。</t>
  </si>
  <si>
    <t>针灸推拿学（100512、105707）
中医内科学（100506、105701）</t>
  </si>
  <si>
    <t>应届毕业生，取得博士学位，40周岁及以下。报到时须取得住院医师规范化培训合格证或合格证明。</t>
  </si>
  <si>
    <t>肾内科</t>
  </si>
  <si>
    <t>中医学（1005）
中西医结合临床（100602、105709）</t>
  </si>
  <si>
    <t>取得相应学位，45周岁及以下。取得副主任医师资格。执业范围与招聘岗位相符。具备5年及以上三级医院肾病专业工作经历。</t>
  </si>
  <si>
    <t>骨伤科</t>
  </si>
  <si>
    <t>外科学（100210、105111）
中医骨伤科学（100508、105703）
中西医结合临床（100602、105709）</t>
  </si>
  <si>
    <t>应届毕业生，取得博士学位，40周岁及以下。报到时须取得住院医师规范化培训合格证或合格证明。中西医结合临床专业为骨科方向。</t>
  </si>
  <si>
    <t>药学科</t>
  </si>
  <si>
    <t>卫生专技岗（药）</t>
  </si>
  <si>
    <t>从事药学相关工作。</t>
  </si>
  <si>
    <t>中药学（1008、1056）</t>
  </si>
  <si>
    <t>取得博士学位，40周岁及以下。</t>
  </si>
  <si>
    <t>滨海新区大港医院（联系电话：022-63109456）</t>
  </si>
  <si>
    <t>心血管内科</t>
  </si>
  <si>
    <t>从事心血管内科医师相关诊疗工作。</t>
  </si>
  <si>
    <t xml:space="preserve">临床医学(100201K、1002、1051)
内科学（100201、105101）
</t>
  </si>
  <si>
    <t>本科及以上</t>
  </si>
  <si>
    <t>取得相应学位，50周岁及以下，具有副主任医师及以上资格，具有三级医院5年及以上心血管内科相关工作经历。取得冠脉介入治疗和/或起搏电生理介入诊疗资质，能独立完成冠脉介入治疗和/或起搏电生理介入诊疗。</t>
  </si>
  <si>
    <t>从事普外科医师相关诊疗工作。</t>
  </si>
  <si>
    <t xml:space="preserve">临床医学(100201K、1002、1051)
外科学（100210、105111）
</t>
  </si>
  <si>
    <t>取得相应学位，50周岁及以下，具有副主任医师及以上资格，具有三级医院5年及以上肝胆胰外科手术相关工作经历。能独立完成肝脏切除术、胆囊癌切除术，胰十二指肠切除术。独立操作ERCP者优先。</t>
  </si>
  <si>
    <t>滨海新区大港中医医院（联系电话：022-63286873）</t>
  </si>
  <si>
    <t>卫生专技岗    （医）</t>
  </si>
  <si>
    <t>专技岗五级至七级</t>
  </si>
  <si>
    <t>外科相关工作，从事相应岗位临床、科研工作。</t>
  </si>
  <si>
    <t xml:space="preserve">临床医学（100201K） 
外科学（100210、105111）  </t>
  </si>
  <si>
    <t>取得相应学位，40周岁及以下，具有三级医院5年及以上工作经历，能独立完成普通外科手术，具有副主任医师资格。</t>
  </si>
  <si>
    <t>神经内科</t>
  </si>
  <si>
    <t>神经内科相关工作，从事相应岗位临床、科研工作。</t>
  </si>
  <si>
    <t>神经病学（105104）  
康复医学与理疗学（105110）</t>
  </si>
  <si>
    <t>取得相应学位，50周岁及以下，具有三级医院5年及以上工作经历，具有副主任医师资格。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</si>
</sst>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9"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8"/>
      <name val="方正小标宋简体"/>
      <charset val="134"/>
    </font>
    <font>
      <b/>
      <sz val="12"/>
      <name val="仿宋_GB2312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3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  <xf numFmtId="0" fontId="28" fillId="0" borderId="0">
      <alignment vertical="center"/>
    </xf>
    <xf numFmtId="0" fontId="0" fillId="0" borderId="0">
      <alignment vertical="center"/>
    </xf>
    <xf numFmtId="0" fontId="2" fillId="0" borderId="0"/>
    <xf numFmtId="0" fontId="2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" fillId="0" borderId="0"/>
    <xf numFmtId="0" fontId="0" fillId="0" borderId="0">
      <alignment vertical="center"/>
    </xf>
  </cellStyleXfs>
  <cellXfs count="4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wrapText="1"/>
    </xf>
    <xf numFmtId="0" fontId="3" fillId="0" borderId="0" xfId="0" applyFont="1"/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1" xfId="53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 applyProtection="1">
      <alignment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9" xfId="0" applyNumberFormat="1" applyFont="1" applyFill="1" applyBorder="1" applyAlignment="1" applyProtection="1">
      <alignment vertical="center" wrapText="1"/>
    </xf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left" wrapText="1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/>
    <xf numFmtId="0" fontId="0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left" wrapText="1"/>
    </xf>
    <xf numFmtId="0" fontId="7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12" xfId="51"/>
    <cellStyle name="常规 3 2" xfId="52"/>
    <cellStyle name="常规 5" xfId="53"/>
    <cellStyle name="常规 4 2" xfId="54"/>
    <cellStyle name="常规 4" xfId="55"/>
    <cellStyle name="常规 2" xfId="56"/>
    <cellStyle name="常规 15" xfId="57"/>
    <cellStyle name="常规_Sheet1" xfId="58"/>
    <cellStyle name="常规 2 3" xfId="59"/>
    <cellStyle name="常规 7" xfId="60"/>
    <cellStyle name="常规 2 2" xfId="61"/>
    <cellStyle name="常规 3" xfId="62"/>
    <cellStyle name="常规 12 2" xfId="63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opLeftCell="A9" workbookViewId="0">
      <selection activeCell="E6" sqref="E6"/>
    </sheetView>
  </sheetViews>
  <sheetFormatPr defaultColWidth="9" defaultRowHeight="80.15" customHeight="1"/>
  <cols>
    <col min="1" max="1" width="3.375" style="30" customWidth="1"/>
    <col min="2" max="2" width="10.25" style="30" customWidth="1"/>
    <col min="3" max="3" width="5.08333333333333" style="30" customWidth="1"/>
    <col min="4" max="4" width="5.625" style="31" customWidth="1"/>
    <col min="5" max="5" width="12" style="31" customWidth="1"/>
    <col min="6" max="6" width="10" style="31" customWidth="1"/>
    <col min="7" max="7" width="5.375" style="31" customWidth="1"/>
    <col min="8" max="8" width="14.25" style="31" customWidth="1"/>
    <col min="9" max="9" width="25" style="32" customWidth="1"/>
    <col min="10" max="10" width="7.125" style="33" customWidth="1"/>
    <col min="11" max="11" width="31.875" style="33" customWidth="1"/>
    <col min="12" max="16384" width="9" style="3"/>
  </cols>
  <sheetData>
    <row r="1" s="1" customFormat="1" ht="26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2" customFormat="1" ht="31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="2" customFormat="1" ht="59" customHeight="1" spans="1:11">
      <c r="A3" s="7">
        <v>1</v>
      </c>
      <c r="B3" s="7" t="s">
        <v>12</v>
      </c>
      <c r="C3" s="7" t="s">
        <v>13</v>
      </c>
      <c r="D3" s="7" t="s">
        <v>14</v>
      </c>
      <c r="E3" s="7" t="s">
        <v>15</v>
      </c>
      <c r="F3" s="9" t="s">
        <v>16</v>
      </c>
      <c r="G3" s="7">
        <v>1</v>
      </c>
      <c r="H3" s="12" t="s">
        <v>17</v>
      </c>
      <c r="I3" s="10" t="s">
        <v>18</v>
      </c>
      <c r="J3" s="7" t="s">
        <v>19</v>
      </c>
      <c r="K3" s="12" t="s">
        <v>20</v>
      </c>
    </row>
    <row r="4" s="27" customFormat="1" ht="76" customHeight="1" spans="1:11">
      <c r="A4" s="7">
        <v>2</v>
      </c>
      <c r="B4" s="7"/>
      <c r="C4" s="7"/>
      <c r="D4" s="7" t="s">
        <v>21</v>
      </c>
      <c r="E4" s="9" t="s">
        <v>22</v>
      </c>
      <c r="F4" s="9" t="s">
        <v>16</v>
      </c>
      <c r="G4" s="7">
        <v>1</v>
      </c>
      <c r="H4" s="12" t="s">
        <v>23</v>
      </c>
      <c r="I4" s="12" t="s">
        <v>24</v>
      </c>
      <c r="J4" s="7" t="s">
        <v>19</v>
      </c>
      <c r="K4" s="12" t="s">
        <v>25</v>
      </c>
    </row>
    <row r="5" s="27" customFormat="1" ht="67" customHeight="1" spans="1:11">
      <c r="A5" s="7">
        <v>3</v>
      </c>
      <c r="B5" s="7"/>
      <c r="C5" s="7"/>
      <c r="D5" s="7" t="s">
        <v>26</v>
      </c>
      <c r="E5" s="9" t="s">
        <v>22</v>
      </c>
      <c r="F5" s="9" t="s">
        <v>16</v>
      </c>
      <c r="G5" s="7">
        <v>1</v>
      </c>
      <c r="H5" s="12" t="s">
        <v>27</v>
      </c>
      <c r="I5" s="10" t="s">
        <v>28</v>
      </c>
      <c r="J5" s="7" t="s">
        <v>19</v>
      </c>
      <c r="K5" s="12" t="s">
        <v>29</v>
      </c>
    </row>
    <row r="6" s="27" customFormat="1" ht="64" customHeight="1" spans="1:11">
      <c r="A6" s="7">
        <v>4</v>
      </c>
      <c r="B6" s="7"/>
      <c r="C6" s="7"/>
      <c r="D6" s="9" t="s">
        <v>30</v>
      </c>
      <c r="E6" s="9" t="s">
        <v>22</v>
      </c>
      <c r="F6" s="9" t="s">
        <v>16</v>
      </c>
      <c r="G6" s="9">
        <v>1</v>
      </c>
      <c r="H6" s="10" t="s">
        <v>31</v>
      </c>
      <c r="I6" s="10" t="s">
        <v>32</v>
      </c>
      <c r="J6" s="9" t="s">
        <v>19</v>
      </c>
      <c r="K6" s="12" t="s">
        <v>33</v>
      </c>
    </row>
    <row r="7" s="27" customFormat="1" ht="78" customHeight="1" spans="1:11">
      <c r="A7" s="7">
        <v>5</v>
      </c>
      <c r="B7" s="7"/>
      <c r="C7" s="7"/>
      <c r="D7" s="9" t="s">
        <v>34</v>
      </c>
      <c r="E7" s="9" t="s">
        <v>22</v>
      </c>
      <c r="F7" s="9" t="s">
        <v>35</v>
      </c>
      <c r="G7" s="34">
        <v>1</v>
      </c>
      <c r="H7" s="10" t="s">
        <v>36</v>
      </c>
      <c r="I7" s="10" t="s">
        <v>37</v>
      </c>
      <c r="J7" s="9" t="s">
        <v>19</v>
      </c>
      <c r="K7" s="12" t="s">
        <v>38</v>
      </c>
    </row>
    <row r="8" s="28" customFormat="1" ht="112" customHeight="1" spans="1:11">
      <c r="A8" s="7">
        <v>6</v>
      </c>
      <c r="B8" s="7"/>
      <c r="C8" s="7"/>
      <c r="D8" s="7" t="s">
        <v>39</v>
      </c>
      <c r="E8" s="9" t="s">
        <v>22</v>
      </c>
      <c r="F8" s="9" t="s">
        <v>40</v>
      </c>
      <c r="G8" s="7">
        <v>1</v>
      </c>
      <c r="H8" s="12" t="s">
        <v>41</v>
      </c>
      <c r="I8" s="12" t="s">
        <v>42</v>
      </c>
      <c r="J8" s="7" t="s">
        <v>19</v>
      </c>
      <c r="K8" s="12" t="s">
        <v>43</v>
      </c>
    </row>
    <row r="9" s="27" customFormat="1" ht="75" customHeight="1" spans="1:11">
      <c r="A9" s="7">
        <v>7</v>
      </c>
      <c r="B9" s="7" t="s">
        <v>12</v>
      </c>
      <c r="C9" s="7" t="s">
        <v>44</v>
      </c>
      <c r="D9" s="9" t="s">
        <v>45</v>
      </c>
      <c r="E9" s="9" t="s">
        <v>22</v>
      </c>
      <c r="F9" s="9" t="s">
        <v>35</v>
      </c>
      <c r="G9" s="9">
        <v>1</v>
      </c>
      <c r="H9" s="10" t="s">
        <v>46</v>
      </c>
      <c r="I9" s="10" t="s">
        <v>47</v>
      </c>
      <c r="J9" s="7" t="s">
        <v>19</v>
      </c>
      <c r="K9" s="12" t="s">
        <v>48</v>
      </c>
    </row>
    <row r="10" s="29" customFormat="1" ht="141" customHeight="1" spans="1:11">
      <c r="A10" s="7">
        <v>8</v>
      </c>
      <c r="B10" s="7"/>
      <c r="C10" s="7"/>
      <c r="D10" s="9" t="s">
        <v>49</v>
      </c>
      <c r="E10" s="9" t="s">
        <v>22</v>
      </c>
      <c r="F10" s="9" t="s">
        <v>40</v>
      </c>
      <c r="G10" s="9">
        <v>1</v>
      </c>
      <c r="H10" s="10" t="s">
        <v>50</v>
      </c>
      <c r="I10" s="10" t="s">
        <v>51</v>
      </c>
      <c r="J10" s="9" t="s">
        <v>19</v>
      </c>
      <c r="K10" s="12" t="s">
        <v>52</v>
      </c>
    </row>
    <row r="11" s="27" customFormat="1" ht="80" customHeight="1" spans="1:11">
      <c r="A11" s="7">
        <v>9</v>
      </c>
      <c r="B11" s="7"/>
      <c r="C11" s="7"/>
      <c r="D11" s="9" t="s">
        <v>53</v>
      </c>
      <c r="E11" s="9" t="s">
        <v>22</v>
      </c>
      <c r="F11" s="9" t="s">
        <v>35</v>
      </c>
      <c r="G11" s="9">
        <v>1</v>
      </c>
      <c r="H11" s="10" t="s">
        <v>54</v>
      </c>
      <c r="I11" s="10" t="s">
        <v>55</v>
      </c>
      <c r="J11" s="9" t="s">
        <v>19</v>
      </c>
      <c r="K11" s="12" t="s">
        <v>56</v>
      </c>
    </row>
    <row r="12" s="27" customFormat="1" ht="83" customHeight="1" spans="1:11">
      <c r="A12" s="7">
        <v>10</v>
      </c>
      <c r="B12" s="7"/>
      <c r="C12" s="7"/>
      <c r="D12" s="9" t="s">
        <v>57</v>
      </c>
      <c r="E12" s="9" t="s">
        <v>22</v>
      </c>
      <c r="F12" s="9" t="s">
        <v>35</v>
      </c>
      <c r="G12" s="9">
        <v>1</v>
      </c>
      <c r="H12" s="10" t="s">
        <v>58</v>
      </c>
      <c r="I12" s="10" t="s">
        <v>28</v>
      </c>
      <c r="J12" s="9" t="s">
        <v>19</v>
      </c>
      <c r="K12" s="12" t="s">
        <v>48</v>
      </c>
    </row>
    <row r="13" s="27" customFormat="1" ht="87" customHeight="1" spans="1:11">
      <c r="A13" s="7">
        <v>11</v>
      </c>
      <c r="B13" s="7"/>
      <c r="C13" s="7"/>
      <c r="D13" s="9" t="s">
        <v>59</v>
      </c>
      <c r="E13" s="9" t="s">
        <v>22</v>
      </c>
      <c r="F13" s="9" t="s">
        <v>35</v>
      </c>
      <c r="G13" s="9">
        <v>1</v>
      </c>
      <c r="H13" s="10" t="s">
        <v>60</v>
      </c>
      <c r="I13" s="10" t="s">
        <v>61</v>
      </c>
      <c r="J13" s="9" t="s">
        <v>19</v>
      </c>
      <c r="K13" s="12" t="s">
        <v>62</v>
      </c>
    </row>
    <row r="14" s="29" customFormat="1" ht="94" customHeight="1" spans="1:11">
      <c r="A14" s="13">
        <v>12</v>
      </c>
      <c r="B14" s="35" t="s">
        <v>12</v>
      </c>
      <c r="C14" s="35" t="s">
        <v>63</v>
      </c>
      <c r="D14" s="36" t="s">
        <v>64</v>
      </c>
      <c r="E14" s="9" t="s">
        <v>22</v>
      </c>
      <c r="F14" s="9" t="s">
        <v>35</v>
      </c>
      <c r="G14" s="9">
        <v>1</v>
      </c>
      <c r="H14" s="10" t="s">
        <v>65</v>
      </c>
      <c r="I14" s="10" t="s">
        <v>66</v>
      </c>
      <c r="J14" s="9" t="s">
        <v>19</v>
      </c>
      <c r="K14" s="12" t="s">
        <v>48</v>
      </c>
    </row>
    <row r="15" ht="29" customHeight="1" spans="1:11">
      <c r="A15" s="9" t="s">
        <v>67</v>
      </c>
      <c r="B15" s="9"/>
      <c r="C15" s="9"/>
      <c r="D15" s="24"/>
      <c r="E15" s="24"/>
      <c r="F15" s="9"/>
      <c r="G15" s="9">
        <f>SUM(G3:G14)</f>
        <v>12</v>
      </c>
      <c r="H15" s="24"/>
      <c r="I15" s="25"/>
      <c r="J15" s="26"/>
      <c r="K15" s="26"/>
    </row>
    <row r="16" customHeight="1" spans="1:11">
      <c r="F16" s="37"/>
    </row>
    <row r="17" customHeight="1" spans="6:6">
      <c r="F17" s="37"/>
    </row>
    <row r="18" customHeight="1" spans="6:6">
      <c r="F18" s="37"/>
    </row>
    <row r="19" customHeight="1" spans="6:6">
      <c r="F19" s="37"/>
    </row>
    <row r="20" customHeight="1" spans="6:6">
      <c r="F20" s="37"/>
    </row>
    <row r="21" customHeight="1" spans="6:6">
      <c r="F21" s="37"/>
    </row>
    <row r="22" customHeight="1" spans="6:6">
      <c r="F22" s="37"/>
    </row>
    <row r="23" customHeight="1" spans="6:6">
      <c r="F23" s="37"/>
    </row>
    <row r="24" customHeight="1" spans="6:6">
      <c r="F24" s="37"/>
    </row>
    <row r="25" customHeight="1" spans="6:6">
      <c r="F25" s="37"/>
    </row>
    <row r="26" customHeight="1" spans="6:6">
      <c r="F26" s="37"/>
    </row>
    <row r="27" customHeight="1" spans="6:6">
      <c r="F27" s="38"/>
    </row>
    <row r="28" customHeight="1" spans="6:6">
      <c r="F28" s="39"/>
    </row>
    <row r="29" customHeight="1" spans="6:6">
      <c r="F29" s="39"/>
    </row>
  </sheetData>
  <autoFilter xmlns:etc="http://www.wps.cn/officeDocument/2017/etCustomData" ref="A2:K17" etc:filterBottomFollowUsedRange="0">
    <extLst/>
  </autoFilter>
  <mergeCells count="6">
    <mergeCell ref="A1:K1"/>
    <mergeCell ref="A15:C15"/>
    <mergeCell ref="B3:B8"/>
    <mergeCell ref="B9:B13"/>
    <mergeCell ref="C3:C8"/>
    <mergeCell ref="C9:C13"/>
  </mergeCells>
  <pageMargins left="0.393055555555556" right="0.393055555555556" top="0.802777777777778" bottom="0.802777777777778" header="0.5" footer="0.5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E4" sqref="E4"/>
    </sheetView>
  </sheetViews>
  <sheetFormatPr defaultColWidth="9" defaultRowHeight="15.6"/>
  <cols>
    <col min="2" max="2" width="13.5" customWidth="1"/>
    <col min="3" max="3" width="6.1" customWidth="1"/>
    <col min="4" max="4" width="5.8" customWidth="1"/>
    <col min="5" max="5" width="11.1" customWidth="1"/>
    <col min="6" max="6" width="10.5" customWidth="1"/>
    <col min="7" max="7" width="5.6" customWidth="1"/>
    <col min="8" max="8" width="13.6" customWidth="1"/>
    <col min="9" max="9" width="36.9" customWidth="1"/>
    <col min="10" max="10" width="10.4" customWidth="1"/>
    <col min="11" max="11" width="45.8" customWidth="1"/>
  </cols>
  <sheetData>
    <row r="1" s="1" customFormat="1" ht="26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2" customFormat="1" ht="31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="3" customFormat="1" ht="73" customHeight="1" spans="1:11">
      <c r="A3" s="7">
        <v>1</v>
      </c>
      <c r="B3" s="8" t="s">
        <v>68</v>
      </c>
      <c r="C3" s="8" t="s">
        <v>44</v>
      </c>
      <c r="D3" s="9" t="s">
        <v>69</v>
      </c>
      <c r="E3" s="9" t="s">
        <v>22</v>
      </c>
      <c r="F3" s="9" t="s">
        <v>35</v>
      </c>
      <c r="G3" s="9">
        <v>1</v>
      </c>
      <c r="H3" s="9" t="s">
        <v>70</v>
      </c>
      <c r="I3" s="9" t="s">
        <v>71</v>
      </c>
      <c r="J3" s="9" t="s">
        <v>19</v>
      </c>
      <c r="K3" s="10" t="s">
        <v>72</v>
      </c>
    </row>
    <row r="4" s="3" customFormat="1" ht="49" customHeight="1" spans="1:11">
      <c r="A4" s="7">
        <v>2</v>
      </c>
      <c r="B4" s="11"/>
      <c r="C4" s="11"/>
      <c r="D4" s="9" t="s">
        <v>73</v>
      </c>
      <c r="E4" s="9" t="s">
        <v>22</v>
      </c>
      <c r="F4" s="9" t="s">
        <v>35</v>
      </c>
      <c r="G4" s="9">
        <v>1</v>
      </c>
      <c r="H4" s="9" t="s">
        <v>70</v>
      </c>
      <c r="I4" s="9" t="s">
        <v>74</v>
      </c>
      <c r="J4" s="9" t="s">
        <v>19</v>
      </c>
      <c r="K4" s="10" t="s">
        <v>75</v>
      </c>
    </row>
    <row r="5" s="3" customFormat="1" ht="63" customHeight="1" spans="1:11">
      <c r="A5" s="7">
        <v>3</v>
      </c>
      <c r="B5" s="11"/>
      <c r="C5" s="11"/>
      <c r="D5" s="9" t="s">
        <v>76</v>
      </c>
      <c r="E5" s="9" t="s">
        <v>22</v>
      </c>
      <c r="F5" s="9" t="s">
        <v>35</v>
      </c>
      <c r="G5" s="9">
        <v>1</v>
      </c>
      <c r="H5" s="9" t="s">
        <v>70</v>
      </c>
      <c r="I5" s="9" t="s">
        <v>77</v>
      </c>
      <c r="J5" s="9" t="s">
        <v>19</v>
      </c>
      <c r="K5" s="12" t="s">
        <v>78</v>
      </c>
    </row>
    <row r="6" s="3" customFormat="1" ht="61" customHeight="1" spans="1:11">
      <c r="A6" s="7">
        <v>4</v>
      </c>
      <c r="B6" s="11"/>
      <c r="C6" s="11"/>
      <c r="D6" s="9" t="s">
        <v>79</v>
      </c>
      <c r="E6" s="9" t="s">
        <v>22</v>
      </c>
      <c r="F6" s="9" t="s">
        <v>16</v>
      </c>
      <c r="G6" s="9">
        <v>1</v>
      </c>
      <c r="H6" s="9" t="s">
        <v>80</v>
      </c>
      <c r="I6" s="9" t="s">
        <v>81</v>
      </c>
      <c r="J6" s="9" t="s">
        <v>19</v>
      </c>
      <c r="K6" s="10" t="s">
        <v>82</v>
      </c>
    </row>
    <row r="7" s="3" customFormat="1" ht="75" customHeight="1" spans="1:11">
      <c r="A7" s="7">
        <v>5</v>
      </c>
      <c r="B7" s="13"/>
      <c r="C7" s="13"/>
      <c r="D7" s="9" t="s">
        <v>83</v>
      </c>
      <c r="E7" s="9" t="s">
        <v>22</v>
      </c>
      <c r="F7" s="9" t="s">
        <v>35</v>
      </c>
      <c r="G7" s="9">
        <v>1</v>
      </c>
      <c r="H7" s="9" t="s">
        <v>70</v>
      </c>
      <c r="I7" s="9" t="s">
        <v>84</v>
      </c>
      <c r="J7" s="9" t="s">
        <v>19</v>
      </c>
      <c r="K7" s="10" t="s">
        <v>85</v>
      </c>
    </row>
    <row r="8" s="3" customFormat="1" ht="80" customHeight="1" spans="1:11">
      <c r="A8" s="7">
        <v>6</v>
      </c>
      <c r="B8" s="8" t="s">
        <v>68</v>
      </c>
      <c r="C8" s="8" t="s">
        <v>63</v>
      </c>
      <c r="D8" s="9" t="s">
        <v>86</v>
      </c>
      <c r="E8" s="9" t="s">
        <v>22</v>
      </c>
      <c r="F8" s="9" t="s">
        <v>16</v>
      </c>
      <c r="G8" s="9">
        <v>1</v>
      </c>
      <c r="H8" s="9" t="s">
        <v>80</v>
      </c>
      <c r="I8" s="9" t="s">
        <v>87</v>
      </c>
      <c r="J8" s="9" t="s">
        <v>19</v>
      </c>
      <c r="K8" s="10" t="s">
        <v>88</v>
      </c>
    </row>
    <row r="9" s="3" customFormat="1" ht="49" customHeight="1" spans="1:11">
      <c r="A9" s="7">
        <v>7</v>
      </c>
      <c r="B9" s="13"/>
      <c r="C9" s="13"/>
      <c r="D9" s="7" t="s">
        <v>89</v>
      </c>
      <c r="E9" s="9" t="s">
        <v>90</v>
      </c>
      <c r="F9" s="9" t="s">
        <v>16</v>
      </c>
      <c r="G9" s="7">
        <v>1</v>
      </c>
      <c r="H9" s="9" t="s">
        <v>91</v>
      </c>
      <c r="I9" s="7" t="s">
        <v>92</v>
      </c>
      <c r="J9" s="9" t="s">
        <v>19</v>
      </c>
      <c r="K9" s="12" t="s">
        <v>93</v>
      </c>
    </row>
    <row r="10" s="3" customFormat="1" ht="64" customHeight="1" spans="1:11">
      <c r="A10" s="7">
        <v>8</v>
      </c>
      <c r="B10" s="7" t="s">
        <v>94</v>
      </c>
      <c r="C10" s="7" t="s">
        <v>63</v>
      </c>
      <c r="D10" s="14" t="s">
        <v>95</v>
      </c>
      <c r="E10" s="9" t="s">
        <v>22</v>
      </c>
      <c r="F10" s="9" t="s">
        <v>35</v>
      </c>
      <c r="G10" s="9">
        <v>1</v>
      </c>
      <c r="H10" s="9" t="s">
        <v>96</v>
      </c>
      <c r="I10" s="15" t="s">
        <v>97</v>
      </c>
      <c r="J10" s="16" t="s">
        <v>98</v>
      </c>
      <c r="K10" s="10" t="s">
        <v>99</v>
      </c>
    </row>
    <row r="11" s="3" customFormat="1" ht="72" customHeight="1" spans="1:11">
      <c r="A11" s="7">
        <v>9</v>
      </c>
      <c r="B11" s="7"/>
      <c r="C11" s="7"/>
      <c r="D11" s="14" t="s">
        <v>21</v>
      </c>
      <c r="E11" s="9" t="s">
        <v>22</v>
      </c>
      <c r="F11" s="9" t="s">
        <v>35</v>
      </c>
      <c r="G11" s="9">
        <v>1</v>
      </c>
      <c r="H11" s="9" t="s">
        <v>100</v>
      </c>
      <c r="I11" s="15" t="s">
        <v>101</v>
      </c>
      <c r="J11" s="16" t="s">
        <v>98</v>
      </c>
      <c r="K11" s="10" t="s">
        <v>102</v>
      </c>
    </row>
    <row r="12" s="3" customFormat="1" ht="61" customHeight="1" spans="1:11">
      <c r="A12" s="7">
        <v>10</v>
      </c>
      <c r="B12" s="8" t="s">
        <v>103</v>
      </c>
      <c r="C12" s="8" t="s">
        <v>13</v>
      </c>
      <c r="D12" s="17" t="s">
        <v>73</v>
      </c>
      <c r="E12" s="17" t="s">
        <v>104</v>
      </c>
      <c r="F12" s="9" t="s">
        <v>105</v>
      </c>
      <c r="G12" s="17">
        <v>1</v>
      </c>
      <c r="H12" s="17" t="s">
        <v>106</v>
      </c>
      <c r="I12" s="18" t="s">
        <v>107</v>
      </c>
      <c r="J12" s="17" t="s">
        <v>98</v>
      </c>
      <c r="K12" s="19" t="s">
        <v>108</v>
      </c>
    </row>
    <row r="13" s="3" customFormat="1" ht="61" customHeight="1" spans="1:11">
      <c r="A13" s="7">
        <v>11</v>
      </c>
      <c r="B13" s="13"/>
      <c r="C13" s="13"/>
      <c r="D13" s="20" t="s">
        <v>109</v>
      </c>
      <c r="E13" s="20" t="s">
        <v>104</v>
      </c>
      <c r="F13" s="9" t="s">
        <v>105</v>
      </c>
      <c r="G13" s="20">
        <v>1</v>
      </c>
      <c r="H13" s="21" t="s">
        <v>110</v>
      </c>
      <c r="I13" s="21" t="s">
        <v>111</v>
      </c>
      <c r="J13" s="22" t="s">
        <v>19</v>
      </c>
      <c r="K13" s="23" t="s">
        <v>112</v>
      </c>
    </row>
    <row r="14" s="3" customFormat="1" ht="29" customHeight="1" spans="1:11">
      <c r="A14" s="9" t="s">
        <v>67</v>
      </c>
      <c r="B14" s="9"/>
      <c r="C14" s="9"/>
      <c r="D14" s="24"/>
      <c r="E14" s="24"/>
      <c r="F14" s="9"/>
      <c r="G14" s="9">
        <f>SUM(G2:G13)</f>
        <v>11</v>
      </c>
      <c r="H14" s="24"/>
      <c r="I14" s="25"/>
      <c r="J14" s="26"/>
      <c r="K14" s="26"/>
    </row>
  </sheetData>
  <mergeCells count="10">
    <mergeCell ref="A1:K1"/>
    <mergeCell ref="A14:C14"/>
    <mergeCell ref="B3:B7"/>
    <mergeCell ref="B8:B9"/>
    <mergeCell ref="B10:B11"/>
    <mergeCell ref="B12:B13"/>
    <mergeCell ref="C3:C7"/>
    <mergeCell ref="C8:C9"/>
    <mergeCell ref="C10:C11"/>
    <mergeCell ref="C12:C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天津市第五中心医院</vt:lpstr>
      <vt:lpstr>其他医院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SLL</dc:creator>
  <cp:lastModifiedBy>李东歆</cp:lastModifiedBy>
  <cp:revision>1</cp:revision>
  <dcterms:created xsi:type="dcterms:W3CDTF">1997-01-04T17:32:00Z</dcterms:created>
  <cp:lastPrinted>2024-12-22T06:20:00Z</cp:lastPrinted>
  <dcterms:modified xsi:type="dcterms:W3CDTF">2026-01-28T06:40:54Z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KSOReadingLayout">
    <vt:bool>false</vt:bool>
  </property>
  <property fmtid="{D5CDD505-2E9C-101B-9397-08002B2CF9AE}" pid="4" name="ICV">
    <vt:lpwstr>43CDCB1CD36546AC8A2715076F8431B7_13</vt:lpwstr>
  </property>
  <property fmtid="{D5CDD505-2E9C-101B-9397-08002B2CF9AE}" pid="5" name="CalculationRule">
    <vt:i4>0</vt:i4>
  </property>
</Properties>
</file>